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<sst xmlns="http://schemas.openxmlformats.org/spreadsheetml/2006/main" uniqueCount="73">
  <si>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</si>
  <si>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</si>
  <si>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</si>
  <si>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Havlovice</t>
  </si>
  <si>
    <t>Datum:  </t>
  </si>
  <si>
    <t>16.10.2021</t>
  </si>
  <si>
    <t>Domácí</t>
  </si>
  <si>
    <t>TJ Havlovice B</t>
  </si>
  <si>
    <t>Hosté</t>
  </si>
  <si>
    <t>SK Škoda VS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</si>
  <si>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</si>
  <si>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</si>
  <si>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</si>
  <si>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</si>
  <si>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</si>
  <si>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</si>
  <si>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</si>
  <si>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</si>
  <si>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</si>
  <si>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</si>
  <si>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</si>
  <si>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Šubrt</t>
  </si>
  <si>
    <t>Jaroš</t>
  </si>
  <si>
    <t>Martin</t>
  </si>
  <si>
    <t>Lukáš</t>
  </si>
  <si>
    <t>Müller</t>
  </si>
  <si>
    <t>Miroslav</t>
  </si>
  <si>
    <t>Michal</t>
  </si>
  <si>
    <t>Pivoňka</t>
  </si>
  <si>
    <t>Jindra</t>
  </si>
  <si>
    <t>Jiří</t>
  </si>
  <si>
    <t>Karel</t>
  </si>
  <si>
    <t>Müllerová</t>
  </si>
  <si>
    <t>Ljubica</t>
  </si>
  <si>
    <t>Peštová</t>
  </si>
  <si>
    <t>Zíková</t>
  </si>
  <si>
    <t>Štěpánka</t>
  </si>
  <si>
    <t>Ivana</t>
  </si>
  <si>
    <t>Nedoma</t>
  </si>
  <si>
    <t>Filek</t>
  </si>
  <si>
    <t>Josef</t>
  </si>
  <si>
    <t>Ladislav</t>
  </si>
  <si>
    <t>Celkový výkon družstva  </t>
  </si>
  <si>
    <t>Vedoucí družstva         Jméno:</t>
  </si>
  <si>
    <t>Gabriela Bartoňová</t>
  </si>
  <si>
    <t>Bodový zisk</t>
  </si>
  <si>
    <t>Ljubica Müllerová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</si>
  <si>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</si>
  <si>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</si>
  <si>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</si>
  <si>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</si>
  <si>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</si>
  <si>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</si>
  <si>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</si>
  <si>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</si>
  <si>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</si>
  <si>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</si>
  <si>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</si>
  <si>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</si>
  <si>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</si>
  <si>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</si>
  <si>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</si>
  <si>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</si>
  <si>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</si>
  <si>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</si>
  <si>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</si>
  <si>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</si>
  <si>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</si>
  <si>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</si>
  <si>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</si>
  <si>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náhradník: Karel Jindra; reg.č. 4523; nar. 10.3.1991</t>
  </si>
  <si>
    <t xml:space="preserve">Datum a podpis rozhodčího:  </t>
  </si>
  <si>
    <t>16.10.2021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</si>
</sst>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139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136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52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71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143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70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60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19580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13675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24</v>
      </c>
      <c r="B13" s="72"/>
      <c r="C13" s="10">
        <v>1</v>
      </c>
      <c r="D13" s="11">
        <v>131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25</v>
      </c>
      <c r="L13" s="72"/>
      <c r="M13" s="10">
        <v>1</v>
      </c>
      <c r="N13" s="11">
        <v>163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49</v>
      </c>
      <c r="F14" s="18">
        <v>8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59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>
        <v>150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>
        <v>136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71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62</v>
      </c>
      <c r="P16" s="23">
        <v>4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3819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12602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149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142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36</v>
      </c>
      <c r="F19" s="18">
        <v>7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62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>
        <v>156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>
        <v>127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69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63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2785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26405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28</v>
      </c>
      <c r="B23" s="72"/>
      <c r="C23" s="10">
        <v>1</v>
      </c>
      <c r="D23" s="11">
        <v>134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32</v>
      </c>
      <c r="L23" s="72"/>
      <c r="M23" s="10">
        <v>1</v>
      </c>
      <c r="N23" s="11">
        <v>139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51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78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30</v>
      </c>
      <c r="B25" s="76"/>
      <c r="C25" s="16">
        <v>3</v>
      </c>
      <c r="D25" s="17">
        <v>135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33</v>
      </c>
      <c r="L25" s="76"/>
      <c r="M25" s="16">
        <v>3</v>
      </c>
      <c r="N25" s="17">
        <v>149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44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63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2786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4523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34</v>
      </c>
      <c r="B28" s="72"/>
      <c r="C28" s="10">
        <v>1</v>
      </c>
      <c r="D28" s="11">
        <v>156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35</v>
      </c>
      <c r="L28" s="72"/>
      <c r="M28" s="10">
        <v>1</v>
      </c>
      <c r="N28" s="11">
        <v>148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68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60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36</v>
      </c>
      <c r="B30" s="76"/>
      <c r="C30" s="16">
        <v>3</v>
      </c>
      <c r="D30" s="17">
        <v>146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37</v>
      </c>
      <c r="L30" s="76"/>
      <c r="M30" s="16">
        <v>3</v>
      </c>
      <c r="N30" s="17">
        <v>139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53</v>
      </c>
      <c r="F31" s="23">
        <v>4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60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5963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2419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38</v>
      </c>
      <c r="B33" s="72"/>
      <c r="C33" s="10">
        <v>1</v>
      </c>
      <c r="D33" s="11">
        <v>150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39</v>
      </c>
      <c r="L33" s="72"/>
      <c r="M33" s="10">
        <v>1</v>
      </c>
      <c r="N33" s="11">
        <v>142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77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61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40</v>
      </c>
      <c r="B35" s="76"/>
      <c r="C35" s="16">
        <v>3</v>
      </c>
      <c r="D35" s="17">
        <v>148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41</v>
      </c>
      <c r="L35" s="76"/>
      <c r="M35" s="16">
        <v>3</v>
      </c>
      <c r="N35" s="17">
        <v>132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77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68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11220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5412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21.2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3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